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  <c r="E18"/>
  <c r="E17"/>
  <c r="E32"/>
  <c r="E31"/>
  <c r="E25"/>
  <c r="E24"/>
  <c r="E23"/>
  <c r="E15"/>
  <c r="E16"/>
  <c r="E14"/>
  <c r="E22"/>
  <c r="E21"/>
  <c r="E20"/>
  <c r="E11"/>
  <c r="E33"/>
  <c r="E13"/>
  <c r="E12"/>
  <c r="E6"/>
  <c r="E29"/>
  <c r="E28"/>
  <c r="E27"/>
  <c r="E30"/>
  <c r="E10"/>
  <c r="E8"/>
  <c r="E9"/>
  <c r="E5"/>
  <c r="E34" l="1"/>
</calcChain>
</file>

<file path=xl/sharedStrings.xml><?xml version="1.0" encoding="utf-8"?>
<sst xmlns="http://schemas.openxmlformats.org/spreadsheetml/2006/main" count="66" uniqueCount="58">
  <si>
    <t>Company Name</t>
  </si>
  <si>
    <t>Item</t>
  </si>
  <si>
    <t>Quantity</t>
  </si>
  <si>
    <t>Unit Price</t>
  </si>
  <si>
    <t>Total Price</t>
  </si>
  <si>
    <t>Foreign Language class- 25 students</t>
  </si>
  <si>
    <t>Grand Total</t>
  </si>
  <si>
    <t>Amazon</t>
  </si>
  <si>
    <t>Epson PowerLite Home 20 - LCD projector</t>
  </si>
  <si>
    <t>Best Buy</t>
  </si>
  <si>
    <t>Casi Casi DVD</t>
  </si>
  <si>
    <t>Barnes &amp; Noble</t>
  </si>
  <si>
    <t>Selena DVD</t>
  </si>
  <si>
    <t>Buy.com</t>
  </si>
  <si>
    <t>IVGStores.com</t>
  </si>
  <si>
    <t>Political Globe</t>
  </si>
  <si>
    <t>United-states-flags.com</t>
  </si>
  <si>
    <t>Country Flags</t>
  </si>
  <si>
    <t>Teachersparadise.com</t>
  </si>
  <si>
    <t>Record Book</t>
  </si>
  <si>
    <t>Teacherstorehouse.com</t>
  </si>
  <si>
    <t>Motivational Posters</t>
  </si>
  <si>
    <t>Technology Equipment</t>
  </si>
  <si>
    <t>Resource Materials</t>
  </si>
  <si>
    <t>Sony Vaio Desktop</t>
  </si>
  <si>
    <t>Headphones</t>
  </si>
  <si>
    <t>Audio Caddy</t>
  </si>
  <si>
    <t>Shop.com</t>
  </si>
  <si>
    <t>Officesupplies.com</t>
  </si>
  <si>
    <t>Instant Immersion DVD</t>
  </si>
  <si>
    <t>Berlitz Learning</t>
  </si>
  <si>
    <t>Motorcycle Diaries DVD</t>
  </si>
  <si>
    <t>Supplies</t>
  </si>
  <si>
    <t>Chinese Phrasebook</t>
  </si>
  <si>
    <t>Chinese Flashcards</t>
  </si>
  <si>
    <t>Chinese/English Dictionary</t>
  </si>
  <si>
    <t>Multilingualbooks.com</t>
  </si>
  <si>
    <t>Rosetta Stone</t>
  </si>
  <si>
    <t>Rolling Cart</t>
  </si>
  <si>
    <t>BH Photo &amp; Video</t>
  </si>
  <si>
    <t>Staples</t>
  </si>
  <si>
    <t>Corner Computer Desk</t>
  </si>
  <si>
    <t>Spanish/English Dictionary</t>
  </si>
  <si>
    <t>Magazine Subscriptions</t>
  </si>
  <si>
    <t>Various</t>
  </si>
  <si>
    <t>Foreign Language Novels</t>
  </si>
  <si>
    <t>Wall-maps.com</t>
  </si>
  <si>
    <t>Spanish country map</t>
  </si>
  <si>
    <t>Universalmap.com</t>
  </si>
  <si>
    <t>World Map</t>
  </si>
  <si>
    <t>Office Supplies</t>
  </si>
  <si>
    <t>Dell</t>
  </si>
  <si>
    <t>Webcam</t>
  </si>
  <si>
    <t>Walmart</t>
  </si>
  <si>
    <t>Sandisk Flash Drive</t>
  </si>
  <si>
    <t>Speaker System</t>
  </si>
  <si>
    <t>Budget</t>
  </si>
  <si>
    <t>Difference</t>
  </si>
</sst>
</file>

<file path=xl/styles.xml><?xml version="1.0" encoding="utf-8"?>
<styleSheet xmlns="http://schemas.openxmlformats.org/spreadsheetml/2006/main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wrapText="1"/>
    </xf>
    <xf numFmtId="0" fontId="0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0" xfId="0" applyBorder="1"/>
    <xf numFmtId="0" fontId="0" fillId="0" borderId="6" xfId="0" applyBorder="1"/>
    <xf numFmtId="0" fontId="0" fillId="0" borderId="1" xfId="0" applyFill="1" applyBorder="1"/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44" fontId="0" fillId="0" borderId="0" xfId="0" applyNumberFormat="1"/>
    <xf numFmtId="44" fontId="0" fillId="3" borderId="6" xfId="0" applyNumberFormat="1" applyFill="1" applyBorder="1"/>
    <xf numFmtId="7" fontId="0" fillId="2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21" workbookViewId="0">
      <selection activeCell="E38" sqref="E38"/>
    </sheetView>
  </sheetViews>
  <sheetFormatPr defaultRowHeight="15"/>
  <cols>
    <col min="1" max="1" width="22.42578125" customWidth="1"/>
    <col min="2" max="2" width="24.28515625" customWidth="1"/>
    <col min="4" max="4" width="11.5703125" customWidth="1"/>
    <col min="5" max="5" width="12.42578125" customWidth="1"/>
  </cols>
  <sheetData>
    <row r="1" spans="1:5">
      <c r="A1" t="s">
        <v>5</v>
      </c>
    </row>
    <row r="3" spans="1:5" s="2" customForma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</row>
    <row r="4" spans="1:5" ht="26.25" customHeight="1">
      <c r="A4" s="6" t="s">
        <v>22</v>
      </c>
      <c r="B4" s="7"/>
      <c r="C4" s="7"/>
      <c r="D4" s="7"/>
      <c r="E4" s="8"/>
    </row>
    <row r="5" spans="1:5" ht="32.25" customHeight="1">
      <c r="A5" s="1" t="s">
        <v>7</v>
      </c>
      <c r="B5" s="4" t="s">
        <v>8</v>
      </c>
      <c r="C5" s="1">
        <v>1</v>
      </c>
      <c r="D5" s="1">
        <v>909.99</v>
      </c>
      <c r="E5" s="1">
        <f>MMULT(C5,D5)</f>
        <v>909.99</v>
      </c>
    </row>
    <row r="6" spans="1:5">
      <c r="A6" s="1" t="s">
        <v>13</v>
      </c>
      <c r="B6" s="3" t="s">
        <v>24</v>
      </c>
      <c r="C6" s="1">
        <v>1</v>
      </c>
      <c r="D6" s="1">
        <v>1804.99</v>
      </c>
      <c r="E6" s="1">
        <f>MMULT(C6,D6)</f>
        <v>1804.99</v>
      </c>
    </row>
    <row r="7" spans="1:5" ht="17.25" customHeight="1">
      <c r="A7" s="13" t="s">
        <v>53</v>
      </c>
      <c r="B7" s="14" t="s">
        <v>55</v>
      </c>
      <c r="C7" s="13">
        <v>1</v>
      </c>
      <c r="D7" s="13">
        <v>239.58</v>
      </c>
      <c r="E7" s="13">
        <f>MMULT(C7,D7)</f>
        <v>239.58</v>
      </c>
    </row>
    <row r="8" spans="1:5">
      <c r="A8" s="1" t="s">
        <v>9</v>
      </c>
      <c r="B8" s="3" t="s">
        <v>10</v>
      </c>
      <c r="C8" s="1">
        <v>1</v>
      </c>
      <c r="D8" s="1">
        <v>5.99</v>
      </c>
      <c r="E8" s="1">
        <f>MMULT(C8,D8)</f>
        <v>5.99</v>
      </c>
    </row>
    <row r="9" spans="1:5">
      <c r="A9" s="1" t="s">
        <v>11</v>
      </c>
      <c r="B9" s="3" t="s">
        <v>12</v>
      </c>
      <c r="C9" s="1">
        <v>1</v>
      </c>
      <c r="D9" s="1">
        <v>12.99</v>
      </c>
      <c r="E9" s="1">
        <f>MMULT(C9,D9)</f>
        <v>12.99</v>
      </c>
    </row>
    <row r="10" spans="1:5" ht="17.25" customHeight="1">
      <c r="A10" s="1" t="s">
        <v>13</v>
      </c>
      <c r="B10" s="3" t="s">
        <v>31</v>
      </c>
      <c r="C10" s="1">
        <v>1</v>
      </c>
      <c r="D10" s="1">
        <v>6.87</v>
      </c>
      <c r="E10" s="1">
        <f>MMULT(C10,D10)</f>
        <v>6.87</v>
      </c>
    </row>
    <row r="11" spans="1:5" ht="17.25" customHeight="1">
      <c r="A11" s="1" t="s">
        <v>7</v>
      </c>
      <c r="B11" s="3" t="s">
        <v>29</v>
      </c>
      <c r="C11" s="1">
        <v>1</v>
      </c>
      <c r="D11" s="1">
        <v>20.99</v>
      </c>
      <c r="E11" s="1">
        <f>MMULT(C11,D11)</f>
        <v>20.99</v>
      </c>
    </row>
    <row r="12" spans="1:5">
      <c r="A12" s="13" t="s">
        <v>20</v>
      </c>
      <c r="B12" s="14" t="s">
        <v>25</v>
      </c>
      <c r="C12" s="13">
        <v>5</v>
      </c>
      <c r="D12" s="13">
        <v>15.75</v>
      </c>
      <c r="E12" s="13">
        <f>MMULT(C12,D12)</f>
        <v>78.75</v>
      </c>
    </row>
    <row r="13" spans="1:5" s="15" customFormat="1">
      <c r="A13" s="1" t="s">
        <v>27</v>
      </c>
      <c r="B13" s="3" t="s">
        <v>26</v>
      </c>
      <c r="C13" s="1">
        <v>1</v>
      </c>
      <c r="D13" s="1">
        <v>49.99</v>
      </c>
      <c r="E13" s="1">
        <f>MMULT(C13,D13)</f>
        <v>49.99</v>
      </c>
    </row>
    <row r="14" spans="1:5" s="15" customFormat="1">
      <c r="A14" s="1" t="s">
        <v>36</v>
      </c>
      <c r="B14" s="3" t="s">
        <v>37</v>
      </c>
      <c r="C14" s="1">
        <v>2</v>
      </c>
      <c r="D14" s="1">
        <v>299</v>
      </c>
      <c r="E14" s="1">
        <f>MMULT(C14,D14)</f>
        <v>598</v>
      </c>
    </row>
    <row r="15" spans="1:5" s="15" customFormat="1">
      <c r="A15" s="1" t="s">
        <v>40</v>
      </c>
      <c r="B15" s="3" t="s">
        <v>41</v>
      </c>
      <c r="C15" s="1">
        <v>1</v>
      </c>
      <c r="D15" s="1">
        <v>199.99</v>
      </c>
      <c r="E15" s="1">
        <f>MMULT(C15,D15)</f>
        <v>199.99</v>
      </c>
    </row>
    <row r="16" spans="1:5" s="15" customFormat="1">
      <c r="A16" s="1" t="s">
        <v>39</v>
      </c>
      <c r="B16" s="3" t="s">
        <v>38</v>
      </c>
      <c r="C16" s="1">
        <v>1</v>
      </c>
      <c r="D16" s="1">
        <v>229.95</v>
      </c>
      <c r="E16" s="1">
        <f>MMULT(C16,D16)</f>
        <v>229.95</v>
      </c>
    </row>
    <row r="17" spans="1:5" s="15" customFormat="1">
      <c r="A17" s="1" t="s">
        <v>51</v>
      </c>
      <c r="B17" s="3" t="s">
        <v>52</v>
      </c>
      <c r="C17" s="1">
        <v>5</v>
      </c>
      <c r="D17" s="1">
        <v>129.99</v>
      </c>
      <c r="E17" s="1">
        <f>MMULT(C17,D17)</f>
        <v>649.95000000000005</v>
      </c>
    </row>
    <row r="18" spans="1:5" s="15" customFormat="1">
      <c r="A18" s="9" t="s">
        <v>53</v>
      </c>
      <c r="B18" s="10" t="s">
        <v>54</v>
      </c>
      <c r="C18" s="11">
        <v>25</v>
      </c>
      <c r="D18" s="11">
        <v>10</v>
      </c>
      <c r="E18" s="12">
        <f>MMULT(C18,D18)</f>
        <v>250</v>
      </c>
    </row>
    <row r="19" spans="1:5" ht="27.75" customHeight="1">
      <c r="A19" s="6" t="s">
        <v>23</v>
      </c>
      <c r="B19" s="7"/>
      <c r="C19" s="7"/>
      <c r="D19" s="7"/>
      <c r="E19" s="8"/>
    </row>
    <row r="20" spans="1:5">
      <c r="A20" s="17" t="s">
        <v>30</v>
      </c>
      <c r="B20" s="21" t="s">
        <v>33</v>
      </c>
      <c r="C20" s="1">
        <v>25</v>
      </c>
      <c r="D20" s="1">
        <v>8.9499999999999993</v>
      </c>
      <c r="E20" s="1">
        <f>MMULT(C20,D20)</f>
        <v>223.74999999999997</v>
      </c>
    </row>
    <row r="21" spans="1:5">
      <c r="A21" s="1" t="s">
        <v>7</v>
      </c>
      <c r="B21" s="1" t="s">
        <v>34</v>
      </c>
      <c r="C21" s="1">
        <v>1</v>
      </c>
      <c r="D21" s="1">
        <v>29.35</v>
      </c>
      <c r="E21" s="1">
        <f>MMULT(C21,D21)</f>
        <v>29.35</v>
      </c>
    </row>
    <row r="22" spans="1:5">
      <c r="A22" s="1" t="s">
        <v>7</v>
      </c>
      <c r="B22" s="1" t="s">
        <v>35</v>
      </c>
      <c r="C22" s="1">
        <v>25</v>
      </c>
      <c r="D22" s="1">
        <v>29.95</v>
      </c>
      <c r="E22" s="1">
        <f>MMULT(C22,D22)</f>
        <v>748.75</v>
      </c>
    </row>
    <row r="23" spans="1:5">
      <c r="A23" s="1" t="s">
        <v>11</v>
      </c>
      <c r="B23" s="1" t="s">
        <v>42</v>
      </c>
      <c r="C23" s="1">
        <v>25</v>
      </c>
      <c r="D23" s="1">
        <v>7.19</v>
      </c>
      <c r="E23" s="1">
        <f>MMULT(C23,D23)</f>
        <v>179.75</v>
      </c>
    </row>
    <row r="24" spans="1:5">
      <c r="A24" s="1" t="s">
        <v>44</v>
      </c>
      <c r="B24" s="1" t="s">
        <v>43</v>
      </c>
      <c r="C24" s="1">
        <v>3</v>
      </c>
      <c r="D24" s="1">
        <v>25</v>
      </c>
      <c r="E24" s="1">
        <f>MMULT(C24,D24)</f>
        <v>75</v>
      </c>
    </row>
    <row r="25" spans="1:5">
      <c r="A25" s="1" t="s">
        <v>7</v>
      </c>
      <c r="B25" s="1" t="s">
        <v>45</v>
      </c>
      <c r="C25" s="1">
        <v>25</v>
      </c>
      <c r="D25" s="1">
        <v>17.989999999999998</v>
      </c>
      <c r="E25" s="1">
        <f>MMULT(C25,D25)</f>
        <v>449.74999999999994</v>
      </c>
    </row>
    <row r="26" spans="1:5" ht="26.25" customHeight="1">
      <c r="A26" s="18" t="s">
        <v>32</v>
      </c>
      <c r="B26" s="19"/>
      <c r="C26" s="19"/>
      <c r="D26" s="19"/>
      <c r="E26" s="20"/>
    </row>
    <row r="27" spans="1:5">
      <c r="A27" s="1" t="s">
        <v>16</v>
      </c>
      <c r="B27" s="3" t="s">
        <v>17</v>
      </c>
      <c r="C27" s="1">
        <v>5</v>
      </c>
      <c r="D27" s="1">
        <v>24.99</v>
      </c>
      <c r="E27" s="1">
        <f>MMULT(C27,D27)</f>
        <v>124.94999999999999</v>
      </c>
    </row>
    <row r="28" spans="1:5">
      <c r="A28" s="1" t="s">
        <v>18</v>
      </c>
      <c r="B28" s="3" t="s">
        <v>19</v>
      </c>
      <c r="C28" s="1">
        <v>2</v>
      </c>
      <c r="D28" s="1">
        <v>4.99</v>
      </c>
      <c r="E28" s="1">
        <f>MMULT(C28,D28)</f>
        <v>9.98</v>
      </c>
    </row>
    <row r="29" spans="1:5">
      <c r="A29" s="1" t="s">
        <v>20</v>
      </c>
      <c r="B29" s="3" t="s">
        <v>21</v>
      </c>
      <c r="C29" s="1">
        <v>5</v>
      </c>
      <c r="D29" s="1">
        <v>3.49</v>
      </c>
      <c r="E29" s="1">
        <f>MMULT(C29,D29)</f>
        <v>17.450000000000003</v>
      </c>
    </row>
    <row r="30" spans="1:5">
      <c r="A30" s="1" t="s">
        <v>14</v>
      </c>
      <c r="B30" s="3" t="s">
        <v>15</v>
      </c>
      <c r="C30" s="1">
        <v>1</v>
      </c>
      <c r="D30" s="1">
        <v>49.17</v>
      </c>
      <c r="E30" s="1">
        <f>MMULT(C30,D30)</f>
        <v>49.17</v>
      </c>
    </row>
    <row r="31" spans="1:5">
      <c r="A31" s="1" t="s">
        <v>46</v>
      </c>
      <c r="B31" s="3" t="s">
        <v>47</v>
      </c>
      <c r="C31" s="1">
        <v>1</v>
      </c>
      <c r="D31" s="1">
        <v>109</v>
      </c>
      <c r="E31" s="1">
        <f>MMULT(C31,D31)</f>
        <v>109</v>
      </c>
    </row>
    <row r="32" spans="1:5">
      <c r="A32" s="1" t="s">
        <v>48</v>
      </c>
      <c r="B32" s="3" t="s">
        <v>49</v>
      </c>
      <c r="C32" s="1">
        <v>1</v>
      </c>
      <c r="D32" s="1">
        <v>179.43</v>
      </c>
      <c r="E32" s="1">
        <f>MMULT(C32,D32)</f>
        <v>179.43</v>
      </c>
    </row>
    <row r="33" spans="1:6">
      <c r="A33" s="1" t="s">
        <v>28</v>
      </c>
      <c r="B33" s="3" t="s">
        <v>50</v>
      </c>
      <c r="C33" s="1">
        <v>1</v>
      </c>
      <c r="D33" s="1">
        <v>245</v>
      </c>
      <c r="E33" s="1">
        <f>MMULT(C33,D33)</f>
        <v>245</v>
      </c>
    </row>
    <row r="34" spans="1:6">
      <c r="D34" s="16" t="s">
        <v>6</v>
      </c>
      <c r="E34" s="23">
        <f>SUM(E5:E33)</f>
        <v>7499.3599999999988</v>
      </c>
      <c r="F34" s="22"/>
    </row>
    <row r="35" spans="1:6">
      <c r="D35" t="s">
        <v>56</v>
      </c>
      <c r="E35" s="22">
        <v>7500</v>
      </c>
      <c r="F35" s="22"/>
    </row>
    <row r="36" spans="1:6">
      <c r="D36" t="s">
        <v>57</v>
      </c>
      <c r="E36" s="24">
        <v>0.64</v>
      </c>
      <c r="F36" s="22"/>
    </row>
    <row r="37" spans="1:6">
      <c r="E37" s="22"/>
      <c r="F37" s="22"/>
    </row>
  </sheetData>
  <mergeCells count="3">
    <mergeCell ref="A4:E4"/>
    <mergeCell ref="A19:E19"/>
    <mergeCell ref="A26:E2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Holy Family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Systems</dc:creator>
  <cp:lastModifiedBy>Information Systems</cp:lastModifiedBy>
  <dcterms:created xsi:type="dcterms:W3CDTF">2009-02-09T23:01:03Z</dcterms:created>
  <dcterms:modified xsi:type="dcterms:W3CDTF">2009-02-10T00:45:16Z</dcterms:modified>
</cp:coreProperties>
</file>